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1" activeTab="0"/>
  </bookViews>
  <sheets>
    <sheet name="Список" sheetId="1" r:id="rId1"/>
    <sheet name="Вид работ" sheetId="2" r:id="rId2"/>
    <sheet name="Вредный производственый фактор" sheetId="3" r:id="rId3"/>
  </sheets>
  <definedNames>
    <definedName name="Excel_BuiltIn_Print_Titles_1">#REF!</definedName>
    <definedName name="_xlnm.Print_Area" localSheetId="0">'Список'!$A$2:$O$22</definedName>
  </definedNames>
  <calcPr fullCalcOnLoad="1"/>
</workbook>
</file>

<file path=xl/sharedStrings.xml><?xml version="1.0" encoding="utf-8"?>
<sst xmlns="http://schemas.openxmlformats.org/spreadsheetml/2006/main" count="110" uniqueCount="103">
  <si>
    <t>(образец с примерами)</t>
  </si>
  <si>
    <t>приложение к Отчету страхователя об использовании сумм страховых взносов на финансовое обеспечение предупредительных мер по сокращению производственного травматизма и профессиональных заболеваний</t>
  </si>
  <si>
    <t>Список застрахованных работников,</t>
  </si>
  <si>
    <t>занятых на работах с вредными и (или) опасными производственными факторами, прошедших медицинский осмотр в 20__ году в счет страховых взносов на обязательное социальное страхование от несчастных случаев на производстве и профессиональных заболеваний</t>
  </si>
  <si>
    <t>Открытого акционерного общества "Марийский перерабатывающий комбинат", 425000, РФ, Республика Марий Эл, г.Волжск, ул. К.Либкнехта, д.8, рег. № 1201007132, 120001001, 21.12</t>
  </si>
  <si>
    <t>Наименование (полное) страхователя, полный адрес, регистрационный номер в ФСС РФ, КПП, ОКВЭД</t>
  </si>
  <si>
    <t>№ п/п</t>
  </si>
  <si>
    <t xml:space="preserve">Вид работ  </t>
  </si>
  <si>
    <t xml:space="preserve">Вредный производственный фактор </t>
  </si>
  <si>
    <t>Результаты медицинского осмотра</t>
  </si>
  <si>
    <t>Фамилия</t>
  </si>
  <si>
    <t>Имя</t>
  </si>
  <si>
    <t>Отчество</t>
  </si>
  <si>
    <t>Пол
(М, Ж)</t>
  </si>
  <si>
    <t>Дата рождения
(ДД.ММ.ГГГГ)</t>
  </si>
  <si>
    <t>Подразделение</t>
  </si>
  <si>
    <r>
      <t xml:space="preserve">Дата приема на работу
</t>
    </r>
    <r>
      <rPr>
        <sz val="8"/>
        <rFont val="Times New Roman"/>
        <family val="1"/>
      </rPr>
      <t>(ДД.ММ.ГГГГ)</t>
    </r>
  </si>
  <si>
    <t>Пункт Приложения №2 к Приказу № 302н от 12.04.2011</t>
  </si>
  <si>
    <t>Пункт Приложения №1 к Приказу № 302н от 12.04.2011</t>
  </si>
  <si>
    <t>Васильев</t>
  </si>
  <si>
    <t>Иван</t>
  </si>
  <si>
    <t>Сергеевич</t>
  </si>
  <si>
    <t>М</t>
  </si>
  <si>
    <t>Маляр</t>
  </si>
  <si>
    <t>Цех №6</t>
  </si>
  <si>
    <t>п. 6</t>
  </si>
  <si>
    <t>п.п. 1.2.14, 1.2.39, 1.3.1, 1.3.4, 3.8, 4.1</t>
  </si>
  <si>
    <t>Бухгалтер</t>
  </si>
  <si>
    <t>ОФОБУ</t>
  </si>
  <si>
    <t>п. 18</t>
  </si>
  <si>
    <t>п.п. 3.1., 3.12., 4.4.1.</t>
  </si>
  <si>
    <t xml:space="preserve">Руководитель (представитель) </t>
  </si>
  <si>
    <t>указать должность</t>
  </si>
  <si>
    <t>подпись</t>
  </si>
  <si>
    <t>Ф.И.О.</t>
  </si>
  <si>
    <t>Главный бухгалтер</t>
  </si>
  <si>
    <t>"_____"____________20___ г.</t>
  </si>
  <si>
    <t>М.П.</t>
  </si>
  <si>
    <t>Исполнитель</t>
  </si>
  <si>
    <t>обязательно для заполнения</t>
  </si>
  <si>
    <t xml:space="preserve">должность </t>
  </si>
  <si>
    <t>телефон</t>
  </si>
  <si>
    <t>**Справочники представлены на отдельных листах данного документа: Список, Вид работ, Вредный производственный фактор</t>
  </si>
  <si>
    <t>** - в случае отсутствия кода для граф 10, 12  указать "0"</t>
  </si>
  <si>
    <t xml:space="preserve">Справочник–  виды работ (Колонка 10) </t>
  </si>
  <si>
    <r>
      <t>10</t>
    </r>
    <r>
      <rPr>
        <u val="single"/>
        <sz val="9"/>
        <rFont val="Times New Roman"/>
        <family val="1"/>
      </rPr>
      <t xml:space="preserve"> - Высотные работы</t>
    </r>
  </si>
  <si>
    <r>
      <t xml:space="preserve">11 </t>
    </r>
    <r>
      <rPr>
        <sz val="9"/>
        <rFont val="Times New Roman"/>
        <family val="1"/>
      </rPr>
      <t>- Работы на высоте, верхолазные работы.</t>
    </r>
  </si>
  <si>
    <r>
      <t xml:space="preserve">12 </t>
    </r>
    <r>
      <rPr>
        <sz val="9"/>
        <rFont val="Times New Roman"/>
        <family val="1"/>
      </rPr>
      <t>- Работа крановщика (машиниста крана).</t>
    </r>
  </si>
  <si>
    <r>
      <t xml:space="preserve">13 </t>
    </r>
    <r>
      <rPr>
        <sz val="9"/>
        <rFont val="Times New Roman"/>
        <family val="1"/>
      </rPr>
      <t>- Работа лифтера скоростных лифтов.</t>
    </r>
  </si>
  <si>
    <r>
      <t>20</t>
    </r>
    <r>
      <rPr>
        <u val="single"/>
        <sz val="9"/>
        <rFont val="Times New Roman"/>
        <family val="1"/>
      </rPr>
      <t xml:space="preserve"> - Обслуживание и ремонт действующих электроустановок</t>
    </r>
  </si>
  <si>
    <r>
      <t>21</t>
    </r>
    <r>
      <rPr>
        <sz val="9"/>
        <rFont val="Times New Roman"/>
        <family val="1"/>
      </rPr>
      <t>-  Обслуживание и ремонт действ. электроустановок переменного тока с U=42 В и выше.</t>
    </r>
  </si>
  <si>
    <r>
      <t>22</t>
    </r>
    <r>
      <rPr>
        <sz val="9"/>
        <rFont val="Times New Roman"/>
        <family val="1"/>
      </rPr>
      <t>- Обслуживание и ремонт действ. электроустановок переменного тока с U=110 В и выше.</t>
    </r>
  </si>
  <si>
    <r>
      <t>23</t>
    </r>
    <r>
      <rPr>
        <sz val="9"/>
        <rFont val="Times New Roman"/>
        <family val="1"/>
      </rPr>
      <t>-  Монтажные, наладочные работы, испытания и измерения в действ. электроустановках.</t>
    </r>
  </si>
  <si>
    <r>
      <t>30</t>
    </r>
    <r>
      <rPr>
        <sz val="9"/>
        <rFont val="Times New Roman"/>
        <family val="1"/>
      </rPr>
      <t xml:space="preserve"> - Лесная охрана, валка, сплав, транспортировка и первичная обработка леса.</t>
    </r>
  </si>
  <si>
    <r>
      <t>40</t>
    </r>
    <r>
      <rPr>
        <u val="single"/>
        <sz val="9"/>
        <rFont val="Times New Roman"/>
        <family val="1"/>
      </rPr>
      <t xml:space="preserve"> - Работы в нефтяной и газовой промышленности.</t>
    </r>
  </si>
  <si>
    <r>
      <t>41</t>
    </r>
    <r>
      <rPr>
        <sz val="9"/>
        <rFont val="Times New Roman"/>
        <family val="1"/>
      </rPr>
      <t xml:space="preserve"> -  Работы в районах Крайнего Севера и приравненных  к  ним  местностях.</t>
    </r>
  </si>
  <si>
    <r>
      <t>42</t>
    </r>
    <r>
      <rPr>
        <sz val="9"/>
        <rFont val="Times New Roman"/>
        <family val="1"/>
      </rPr>
      <t xml:space="preserve"> -  Работы в пустынных и других отдельных и недостаточно  обжитых  районах.</t>
    </r>
  </si>
  <si>
    <r>
      <t>43</t>
    </r>
    <r>
      <rPr>
        <sz val="9"/>
        <rFont val="Times New Roman"/>
        <family val="1"/>
      </rPr>
      <t xml:space="preserve"> -  Морское бурение</t>
    </r>
  </si>
  <si>
    <r>
      <t>50</t>
    </r>
    <r>
      <rPr>
        <sz val="9"/>
        <rFont val="Times New Roman"/>
        <family val="1"/>
      </rPr>
      <t xml:space="preserve"> - Гидрометео станциии, сооружения связи, работы в сложных климатических условиях.  </t>
    </r>
  </si>
  <si>
    <r>
      <t>60</t>
    </r>
    <r>
      <rPr>
        <sz val="9"/>
        <rFont val="Times New Roman"/>
        <family val="1"/>
      </rPr>
      <t xml:space="preserve"> -Геологоразведочные,топографические,строительные и другие работы в сложных климат. условиях.  </t>
    </r>
  </si>
  <si>
    <r>
      <t>70</t>
    </r>
    <r>
      <rPr>
        <sz val="9"/>
        <rFont val="Times New Roman"/>
        <family val="1"/>
      </rPr>
      <t xml:space="preserve"> -   Работы,  связанные  с  применением  легковоспламеняющихся и взрывчатых материалов, работы во взрыво  и  пожароопасных производствах</t>
    </r>
  </si>
  <si>
    <r>
      <t>80</t>
    </r>
    <r>
      <rPr>
        <sz val="9"/>
        <rFont val="Times New Roman"/>
        <family val="1"/>
      </rPr>
      <t xml:space="preserve"> - Работы в военизированной охране и других службах (ношение и применение огнестрельн. оружия).</t>
    </r>
  </si>
  <si>
    <r>
      <t>90</t>
    </r>
    <r>
      <rPr>
        <sz val="9"/>
        <rFont val="Times New Roman"/>
        <family val="1"/>
      </rPr>
      <t xml:space="preserve"> - Обслуживанием установок и емкостей с высокого давления выше 1.1 атм.</t>
    </r>
  </si>
  <si>
    <r>
      <t>100</t>
    </r>
    <r>
      <rPr>
        <sz val="9"/>
        <rFont val="Times New Roman"/>
        <family val="1"/>
      </rPr>
      <t xml:space="preserve"> -   Работы, выполняемые в условиях  измененного геомагнитного поля (экранированные помещения, заглубленные сооружения)</t>
    </r>
  </si>
  <si>
    <r>
      <t>110</t>
    </r>
    <r>
      <rPr>
        <sz val="9"/>
        <rFont val="Times New Roman"/>
        <family val="1"/>
      </rPr>
      <t xml:space="preserve"> -  Подводные работы</t>
    </r>
  </si>
  <si>
    <r>
      <t>120</t>
    </r>
    <r>
      <rPr>
        <sz val="9"/>
        <rFont val="Times New Roman"/>
        <family val="1"/>
      </rPr>
      <t xml:space="preserve"> -  Подземные работы</t>
    </r>
  </si>
  <si>
    <r>
      <t>130</t>
    </r>
    <r>
      <rPr>
        <u val="single"/>
        <sz val="9"/>
        <rFont val="Times New Roman"/>
        <family val="1"/>
      </rPr>
      <t xml:space="preserve"> - Предупреждение и  ликвидации  последствий чрезвычайных ситуаций природного и техногенного характера</t>
    </r>
  </si>
  <si>
    <r>
      <t>131</t>
    </r>
    <r>
      <rPr>
        <sz val="9"/>
        <rFont val="Times New Roman"/>
        <family val="1"/>
      </rPr>
      <t xml:space="preserve"> - Газоспасательная служба</t>
    </r>
  </si>
  <si>
    <r>
      <t>132</t>
    </r>
    <r>
      <rPr>
        <sz val="9"/>
        <rFont val="Times New Roman"/>
        <family val="1"/>
      </rPr>
      <t xml:space="preserve"> - Газоспасательные дружины</t>
    </r>
  </si>
  <si>
    <r>
      <t>133</t>
    </r>
    <r>
      <rPr>
        <sz val="9"/>
        <rFont val="Times New Roman"/>
        <family val="1"/>
      </rPr>
      <t xml:space="preserve"> - Военизированные части и отряды по предупреждению возникновения и ликвидации открытых газовых и нефтяных фонтанов</t>
    </r>
  </si>
  <si>
    <r>
      <t>134</t>
    </r>
    <r>
      <rPr>
        <sz val="9"/>
        <rFont val="Times New Roman"/>
        <family val="1"/>
      </rPr>
      <t xml:space="preserve"> - Военизированные горные, горноспасательные службы</t>
    </r>
  </si>
  <si>
    <r>
      <t>135</t>
    </r>
    <r>
      <rPr>
        <sz val="9"/>
        <rFont val="Times New Roman"/>
        <family val="1"/>
      </rPr>
      <t xml:space="preserve"> - Пожарная охрана</t>
    </r>
  </si>
  <si>
    <r>
      <t>140</t>
    </r>
    <r>
      <rPr>
        <sz val="9"/>
        <rFont val="Times New Roman"/>
        <family val="1"/>
      </rPr>
      <t xml:space="preserve"> -  Работы, выполняемые с применением СИЗ и фильтрующих противогазов с полномерной лицевой частью</t>
    </r>
  </si>
  <si>
    <r>
      <t>150</t>
    </r>
    <r>
      <rPr>
        <sz val="9"/>
        <rFont val="Times New Roman"/>
        <family val="1"/>
      </rPr>
      <t xml:space="preserve"> -  Работы на судах</t>
    </r>
  </si>
  <si>
    <r>
      <t>160</t>
    </r>
    <r>
      <rPr>
        <sz val="9"/>
        <rFont val="Times New Roman"/>
        <family val="1"/>
      </rPr>
      <t xml:space="preserve"> -  Работы, связанные с пребыванием в условиях пониженного и повышенного атмосферного давления</t>
    </r>
  </si>
  <si>
    <t>* - в случае отсутствия кода для данной графы указать "0"</t>
  </si>
  <si>
    <t>Справочник -вредные произв. фактор (Колонка 12)</t>
  </si>
  <si>
    <r>
      <t xml:space="preserve">10 </t>
    </r>
    <r>
      <rPr>
        <sz val="10"/>
        <rFont val="Times New Roman CYR"/>
        <family val="1"/>
      </rPr>
      <t>-</t>
    </r>
    <r>
      <rPr>
        <sz val="10"/>
        <color indexed="10"/>
        <rFont val="Times New Roman CYR"/>
        <family val="1"/>
      </rPr>
      <t xml:space="preserve"> </t>
    </r>
    <r>
      <rPr>
        <sz val="10"/>
        <rFont val="Times New Roman CYR"/>
        <family val="1"/>
      </rPr>
      <t>Химические факторы</t>
    </r>
  </si>
  <si>
    <r>
      <t xml:space="preserve">11 </t>
    </r>
    <r>
      <rPr>
        <sz val="10"/>
        <rFont val="Times New Roman CYR"/>
        <family val="1"/>
      </rPr>
      <t>- Химические вещества, обладающие выраженными особенностями действия на организм</t>
    </r>
  </si>
  <si>
    <r>
      <t xml:space="preserve">12 </t>
    </r>
    <r>
      <rPr>
        <sz val="10"/>
        <rFont val="Times New Roman CYR"/>
        <family val="1"/>
      </rPr>
      <t xml:space="preserve">- Вещества и соединения, объединенные химической структурой     </t>
    </r>
  </si>
  <si>
    <r>
      <t xml:space="preserve">13 </t>
    </r>
    <r>
      <rPr>
        <sz val="10"/>
        <rFont val="Times New Roman CYR"/>
        <family val="1"/>
      </rPr>
      <t xml:space="preserve">- Сложные химические смеси, композиции, химические вещества     </t>
    </r>
  </si>
  <si>
    <t xml:space="preserve">       определенного назначения                        </t>
  </si>
  <si>
    <r>
      <t>20</t>
    </r>
    <r>
      <rPr>
        <sz val="10"/>
        <rFont val="Times New Roman CYR"/>
        <family val="1"/>
      </rPr>
      <t xml:space="preserve"> - Биологические факторы                        </t>
    </r>
  </si>
  <si>
    <r>
      <t>30</t>
    </r>
    <r>
      <rPr>
        <sz val="10"/>
        <rFont val="Times New Roman CYR"/>
        <family val="1"/>
      </rPr>
      <t xml:space="preserve"> - Физические факторы                         </t>
    </r>
  </si>
  <si>
    <r>
      <t>40</t>
    </r>
    <r>
      <rPr>
        <sz val="10"/>
        <rFont val="Times New Roman CYR"/>
        <family val="1"/>
      </rPr>
      <t xml:space="preserve"> - Факторы трудового процесса</t>
    </r>
  </si>
  <si>
    <r>
      <t>41</t>
    </r>
    <r>
      <rPr>
        <sz val="10"/>
        <rFont val="Times New Roman CYR"/>
        <family val="1"/>
      </rPr>
      <t xml:space="preserve"> -Физические перегрузки</t>
    </r>
  </si>
  <si>
    <r>
      <t>42</t>
    </r>
    <r>
      <rPr>
        <sz val="10"/>
        <rFont val="Times New Roman CYR"/>
        <family val="1"/>
      </rPr>
      <t xml:space="preserve"> - Зрительно напряженные работы: прецизионные, работы с оптическими</t>
    </r>
  </si>
  <si>
    <t xml:space="preserve">     приборами и наблюдение за экраном                  </t>
  </si>
  <si>
    <t>Иванова</t>
  </si>
  <si>
    <t>Инна</t>
  </si>
  <si>
    <t>Ивановна</t>
  </si>
  <si>
    <t>Ж</t>
  </si>
  <si>
    <t>ИТОГО</t>
  </si>
  <si>
    <t>Профессия (должность)</t>
  </si>
  <si>
    <r>
      <t>Застрахованный</t>
    </r>
    <r>
      <rPr>
        <b/>
        <sz val="10"/>
        <color indexed="10"/>
        <rFont val="Times New Roman"/>
        <family val="1"/>
      </rPr>
      <t>*</t>
    </r>
  </si>
  <si>
    <t>*** - дата начала прохождения медосмотра</t>
  </si>
  <si>
    <r>
      <t>Дата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 xml:space="preserve"> прохождения медицинского осмотра</t>
    </r>
  </si>
  <si>
    <t>*Список застрахованных работников…, представляемый на бумажном носителе необходимо отсортировать либо по алфавиту (графа 2), либо по профессии (должности) (графа 7), т.е. в том порядке, который соответствует спискам работников в Заключительном акте и Калькуляции (Акте выполненных работ)</t>
  </si>
  <si>
    <t>15.04.20ХХ</t>
  </si>
  <si>
    <r>
      <t xml:space="preserve">Расходы на проведение медицинского осмотра </t>
    </r>
    <r>
      <rPr>
        <b/>
        <sz val="8"/>
        <rFont val="Times New Roman"/>
        <family val="1"/>
      </rPr>
      <t>(руб.)</t>
    </r>
  </si>
  <si>
    <t>ВЕРНУТЬСЯ К СПИСКУ</t>
  </si>
  <si>
    <r>
      <t xml:space="preserve">Справочник «Вид работ» </t>
    </r>
    <r>
      <rPr>
        <sz val="8"/>
        <color indexed="10"/>
        <rFont val="Times New Roman"/>
        <family val="1"/>
      </rPr>
      <t>**</t>
    </r>
  </si>
  <si>
    <r>
      <t>Справочник «Вредный производственный фактор»</t>
    </r>
    <r>
      <rPr>
        <sz val="8"/>
        <color indexed="10"/>
        <rFont val="Times New Roman"/>
        <family val="1"/>
      </rPr>
      <t xml:space="preserve"> **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</si>
</sst>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u val="single"/>
      <sz val="28"/>
      <color indexed="10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4"/>
      <name val="Times New Roman"/>
      <family val="1"/>
    </font>
    <font>
      <sz val="4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10"/>
      <color indexed="10"/>
      <name val="Arial Cyr"/>
      <family val="2"/>
    </font>
    <font>
      <b/>
      <u val="single"/>
      <sz val="10"/>
      <color indexed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u val="single"/>
      <sz val="9"/>
      <color indexed="10"/>
      <name val="Times New Roman"/>
      <family val="1"/>
    </font>
    <font>
      <u val="single"/>
      <sz val="9"/>
      <name val="Times New Roman"/>
      <family val="1"/>
    </font>
    <font>
      <sz val="9"/>
      <name val="Arial Cyr"/>
      <family val="2"/>
    </font>
    <font>
      <sz val="9"/>
      <name val="Times New Roman"/>
      <family val="1"/>
    </font>
    <font>
      <b/>
      <u val="single"/>
      <sz val="12"/>
      <color indexed="10"/>
      <name val="Times New Roman"/>
      <family val="1"/>
    </font>
    <font>
      <i/>
      <sz val="9"/>
      <name val="Times New Roman"/>
      <family val="1"/>
    </font>
    <font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u val="single"/>
      <sz val="10"/>
      <color indexed="30"/>
      <name val="Arial Cyr"/>
      <family val="2"/>
    </font>
    <font>
      <u val="single"/>
      <sz val="10"/>
      <color indexed="25"/>
      <name val="Arial Cyr"/>
      <family val="2"/>
    </font>
    <font>
      <b/>
      <i/>
      <u val="single"/>
      <sz val="22"/>
      <color indexed="10"/>
      <name val="Arial Cyr"/>
      <family val="0"/>
    </font>
    <font>
      <b/>
      <u val="single"/>
      <sz val="2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2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left" indent="2"/>
    </xf>
    <xf numFmtId="0" fontId="21" fillId="0" borderId="0" xfId="0" applyFont="1" applyAlignment="1">
      <alignment/>
    </xf>
    <xf numFmtId="0" fontId="12" fillId="0" borderId="0" xfId="0" applyFont="1" applyAlignment="1">
      <alignment horizontal="left" indent="2"/>
    </xf>
    <xf numFmtId="16" fontId="21" fillId="0" borderId="0" xfId="0" applyNumberFormat="1" applyFont="1" applyAlignment="1">
      <alignment/>
    </xf>
    <xf numFmtId="0" fontId="23" fillId="0" borderId="0" xfId="0" applyFont="1" applyAlignment="1" applyProtection="1">
      <alignment horizontal="center"/>
      <protection/>
    </xf>
    <xf numFmtId="0" fontId="24" fillId="0" borderId="0" xfId="0" applyFont="1" applyAlignment="1">
      <alignment/>
    </xf>
    <xf numFmtId="0" fontId="25" fillId="0" borderId="0" xfId="0" applyFont="1" applyFill="1" applyAlignment="1">
      <alignment horizontal="left" indent="2"/>
    </xf>
    <xf numFmtId="0" fontId="25" fillId="0" borderId="0" xfId="0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7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14" fontId="14" fillId="0" borderId="11" xfId="0" applyNumberFormat="1" applyFont="1" applyBorder="1" applyAlignment="1">
      <alignment horizontal="center" vertical="center" wrapText="1"/>
    </xf>
    <xf numFmtId="0" fontId="16" fillId="0" borderId="0" xfId="0" applyFont="1" applyAlignment="1" applyProtection="1">
      <alignment/>
      <protection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0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6" fillId="0" borderId="0" xfId="0" applyFont="1" applyAlignment="1" applyProtection="1">
      <alignment horizontal="left" vertical="top" wrapText="1"/>
      <protection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69" fillId="0" borderId="0" xfId="42" applyFont="1" applyAlignment="1">
      <alignment horizontal="center"/>
    </xf>
    <xf numFmtId="0" fontId="49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7"/>
  <sheetViews>
    <sheetView tabSelected="1" zoomScalePageLayoutView="0" workbookViewId="0" topLeftCell="A1">
      <selection activeCell="A4" sqref="A4:O4"/>
    </sheetView>
  </sheetViews>
  <sheetFormatPr defaultColWidth="9.00390625" defaultRowHeight="12.75"/>
  <cols>
    <col min="1" max="1" width="3.00390625" style="1" customWidth="1"/>
    <col min="2" max="2" width="7.25390625" style="1" customWidth="1"/>
    <col min="3" max="3" width="5.25390625" style="1" customWidth="1"/>
    <col min="4" max="4" width="8.25390625" style="1" customWidth="1"/>
    <col min="5" max="5" width="4.125" style="1" customWidth="1"/>
    <col min="6" max="6" width="9.75390625" style="1" customWidth="1"/>
    <col min="7" max="7" width="9.25390625" style="1" customWidth="1"/>
    <col min="8" max="8" width="8.25390625" style="1" customWidth="1"/>
    <col min="9" max="9" width="7.625" style="1" customWidth="1"/>
    <col min="10" max="10" width="10.375" style="1" customWidth="1"/>
    <col min="11" max="11" width="15.00390625" style="1" customWidth="1"/>
    <col min="12" max="12" width="11.00390625" style="1" customWidth="1"/>
    <col min="13" max="13" width="14.25390625" style="1" customWidth="1"/>
    <col min="14" max="14" width="10.75390625" style="1" customWidth="1"/>
    <col min="15" max="15" width="11.75390625" style="1" customWidth="1"/>
    <col min="16" max="255" width="9.125" style="1" customWidth="1"/>
  </cols>
  <sheetData>
    <row r="1" spans="1:15" ht="32.2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9" t="s">
        <v>1</v>
      </c>
      <c r="K1" s="49"/>
      <c r="L1" s="49"/>
      <c r="M1" s="49"/>
      <c r="N1" s="49"/>
      <c r="O1" s="49"/>
    </row>
    <row r="2" spans="1:15" ht="18.75">
      <c r="A2" s="50" t="s">
        <v>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47.25" customHeight="1">
      <c r="A3" s="51" t="s">
        <v>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32.25" customHeight="1">
      <c r="A4" s="52" t="s">
        <v>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ht="12" customHeight="1">
      <c r="A5" s="53" t="s">
        <v>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s="3" customFormat="1" ht="6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4" customFormat="1" ht="27" customHeight="1">
      <c r="A7" s="57" t="s">
        <v>6</v>
      </c>
      <c r="B7" s="46" t="s">
        <v>94</v>
      </c>
      <c r="C7" s="46"/>
      <c r="D7" s="46"/>
      <c r="E7" s="46"/>
      <c r="F7" s="46"/>
      <c r="G7" s="46"/>
      <c r="H7" s="46"/>
      <c r="I7" s="46"/>
      <c r="J7" s="59" t="s">
        <v>7</v>
      </c>
      <c r="K7" s="59"/>
      <c r="L7" s="59" t="s">
        <v>8</v>
      </c>
      <c r="M7" s="59"/>
      <c r="N7" s="46" t="s">
        <v>9</v>
      </c>
      <c r="O7" s="46"/>
    </row>
    <row r="8" spans="1:15" ht="49.5" customHeight="1">
      <c r="A8" s="57"/>
      <c r="B8" s="30" t="s">
        <v>10</v>
      </c>
      <c r="C8" s="30" t="s">
        <v>11</v>
      </c>
      <c r="D8" s="30" t="s">
        <v>12</v>
      </c>
      <c r="E8" s="30" t="s">
        <v>13</v>
      </c>
      <c r="F8" s="30" t="s">
        <v>14</v>
      </c>
      <c r="G8" s="31" t="s">
        <v>93</v>
      </c>
      <c r="H8" s="31" t="s">
        <v>15</v>
      </c>
      <c r="I8" s="30" t="s">
        <v>16</v>
      </c>
      <c r="J8" s="32" t="s">
        <v>101</v>
      </c>
      <c r="K8" s="33" t="s">
        <v>17</v>
      </c>
      <c r="L8" s="33" t="s">
        <v>102</v>
      </c>
      <c r="M8" s="33" t="s">
        <v>18</v>
      </c>
      <c r="N8" s="34" t="s">
        <v>96</v>
      </c>
      <c r="O8" s="34" t="s">
        <v>99</v>
      </c>
    </row>
    <row r="9" spans="1:15" s="5" customFormat="1" ht="8.25">
      <c r="A9" s="35">
        <v>1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35">
        <v>8</v>
      </c>
      <c r="I9" s="35">
        <v>9</v>
      </c>
      <c r="J9" s="35">
        <v>10</v>
      </c>
      <c r="K9" s="35">
        <v>11</v>
      </c>
      <c r="L9" s="35">
        <v>12</v>
      </c>
      <c r="M9" s="35">
        <v>13</v>
      </c>
      <c r="N9" s="35">
        <v>14</v>
      </c>
      <c r="O9" s="35">
        <v>15</v>
      </c>
    </row>
    <row r="10" spans="1:15" s="6" customFormat="1" ht="33" customHeight="1">
      <c r="A10" s="30">
        <v>1</v>
      </c>
      <c r="B10" s="34" t="s">
        <v>19</v>
      </c>
      <c r="C10" s="30" t="s">
        <v>20</v>
      </c>
      <c r="D10" s="30" t="s">
        <v>21</v>
      </c>
      <c r="E10" s="36" t="s">
        <v>22</v>
      </c>
      <c r="F10" s="36">
        <v>24435</v>
      </c>
      <c r="G10" s="30" t="s">
        <v>23</v>
      </c>
      <c r="H10" s="30" t="s">
        <v>24</v>
      </c>
      <c r="I10" s="37">
        <v>40576</v>
      </c>
      <c r="J10" s="30">
        <v>70</v>
      </c>
      <c r="K10" s="30" t="s">
        <v>25</v>
      </c>
      <c r="L10" s="30">
        <v>11</v>
      </c>
      <c r="M10" s="30" t="s">
        <v>26</v>
      </c>
      <c r="N10" s="36" t="s">
        <v>98</v>
      </c>
      <c r="O10" s="60">
        <v>1330</v>
      </c>
    </row>
    <row r="11" spans="1:15" s="6" customFormat="1" ht="46.5" customHeight="1">
      <c r="A11" s="30">
        <v>2</v>
      </c>
      <c r="B11" s="30" t="s">
        <v>88</v>
      </c>
      <c r="C11" s="30" t="s">
        <v>89</v>
      </c>
      <c r="D11" s="30" t="s">
        <v>90</v>
      </c>
      <c r="E11" s="36" t="s">
        <v>91</v>
      </c>
      <c r="F11" s="36">
        <v>19126</v>
      </c>
      <c r="G11" s="30" t="s">
        <v>27</v>
      </c>
      <c r="H11" s="30" t="s">
        <v>28</v>
      </c>
      <c r="I11" s="37">
        <v>40240</v>
      </c>
      <c r="J11" s="30">
        <v>0</v>
      </c>
      <c r="K11" s="30" t="s">
        <v>29</v>
      </c>
      <c r="L11" s="30">
        <v>42</v>
      </c>
      <c r="M11" s="30" t="s">
        <v>30</v>
      </c>
      <c r="N11" s="36" t="s">
        <v>98</v>
      </c>
      <c r="O11" s="60">
        <v>1492</v>
      </c>
    </row>
    <row r="12" spans="1:15" s="6" customFormat="1" ht="15.75" customHeight="1">
      <c r="A12" s="30"/>
      <c r="B12" s="30"/>
      <c r="C12" s="30"/>
      <c r="D12" s="30"/>
      <c r="E12" s="36"/>
      <c r="F12" s="36"/>
      <c r="G12" s="30"/>
      <c r="H12" s="30"/>
      <c r="I12" s="37"/>
      <c r="J12" s="30"/>
      <c r="K12" s="30"/>
      <c r="L12" s="30"/>
      <c r="M12" s="30"/>
      <c r="N12" s="36"/>
      <c r="O12" s="60"/>
    </row>
    <row r="13" spans="1:15" s="6" customFormat="1" ht="15.75" customHeight="1">
      <c r="A13" s="58" t="s">
        <v>92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60">
        <f>SUM(O9:O12)</f>
        <v>2837</v>
      </c>
    </row>
    <row r="14" spans="1:15" ht="24.75" customHeight="1">
      <c r="A14" s="47" t="s">
        <v>31</v>
      </c>
      <c r="B14" s="47"/>
      <c r="C14" s="47"/>
      <c r="D14" s="47"/>
      <c r="E14" s="47"/>
      <c r="F14" s="39"/>
      <c r="G14" s="40"/>
      <c r="H14" s="40"/>
      <c r="I14" s="39"/>
      <c r="J14" s="39"/>
      <c r="K14" s="39"/>
      <c r="L14" s="8"/>
      <c r="M14" s="9"/>
      <c r="N14" s="9"/>
      <c r="O14" s="9"/>
    </row>
    <row r="15" spans="1:14" ht="12.75" customHeight="1">
      <c r="A15" s="55" t="s">
        <v>32</v>
      </c>
      <c r="B15" s="55"/>
      <c r="C15" s="55"/>
      <c r="D15" s="55"/>
      <c r="F15" s="10"/>
      <c r="G15" s="11"/>
      <c r="H15" s="11" t="s">
        <v>33</v>
      </c>
      <c r="J15" s="12" t="s">
        <v>34</v>
      </c>
      <c r="K15" s="12"/>
      <c r="N15" s="11"/>
    </row>
    <row r="16" spans="1:11" ht="12.75">
      <c r="A16" s="13"/>
      <c r="B16" s="13"/>
      <c r="C16" s="13"/>
      <c r="D16" s="13"/>
      <c r="F16" s="10"/>
      <c r="G16" s="11"/>
      <c r="H16" s="11"/>
      <c r="I16" s="12"/>
      <c r="J16" s="12"/>
      <c r="K16" s="12"/>
    </row>
    <row r="17" spans="1:15" ht="12" customHeight="1">
      <c r="A17" s="41" t="s">
        <v>35</v>
      </c>
      <c r="B17" s="41"/>
      <c r="C17" s="41"/>
      <c r="D17" s="41"/>
      <c r="E17" s="41"/>
      <c r="F17" s="42"/>
      <c r="G17" s="43"/>
      <c r="H17" s="43"/>
      <c r="I17" s="44"/>
      <c r="J17" s="44"/>
      <c r="K17" s="44"/>
      <c r="L17" s="9"/>
      <c r="M17" s="9"/>
      <c r="N17" s="9"/>
      <c r="O17" s="9"/>
    </row>
    <row r="18" spans="1:14" ht="12.75" customHeight="1">
      <c r="A18" s="55" t="s">
        <v>32</v>
      </c>
      <c r="B18" s="55"/>
      <c r="C18" s="55"/>
      <c r="D18" s="55"/>
      <c r="F18" s="10"/>
      <c r="G18"/>
      <c r="H18" s="11" t="s">
        <v>33</v>
      </c>
      <c r="J18" s="12" t="s">
        <v>34</v>
      </c>
      <c r="K18" s="12"/>
      <c r="N18" s="11"/>
    </row>
    <row r="19" spans="1:6" ht="12.75" customHeight="1">
      <c r="A19" s="55" t="s">
        <v>36</v>
      </c>
      <c r="B19" s="55"/>
      <c r="C19" s="55"/>
      <c r="D19" s="55"/>
      <c r="F19" s="1" t="s">
        <v>37</v>
      </c>
    </row>
    <row r="21" spans="1:12" ht="12.75">
      <c r="A21" s="14" t="s">
        <v>38</v>
      </c>
      <c r="B21" s="14"/>
      <c r="C21" s="7"/>
      <c r="D21" s="45"/>
      <c r="E21" s="43"/>
      <c r="F21" s="43"/>
      <c r="G21" s="43"/>
      <c r="H21" s="43"/>
      <c r="I21" s="43"/>
      <c r="J21" s="43"/>
      <c r="K21" s="43"/>
      <c r="L21" s="43"/>
    </row>
    <row r="22" spans="1:11" s="11" customFormat="1" ht="10.5" customHeight="1">
      <c r="A22" s="56" t="s">
        <v>39</v>
      </c>
      <c r="B22" s="56"/>
      <c r="C22" s="56"/>
      <c r="D22" s="56"/>
      <c r="E22" s="10"/>
      <c r="F22" s="10" t="s">
        <v>40</v>
      </c>
      <c r="G22" s="10"/>
      <c r="H22" s="10"/>
      <c r="I22" s="15" t="s">
        <v>33</v>
      </c>
      <c r="J22" s="15"/>
      <c r="K22" s="10" t="s">
        <v>41</v>
      </c>
    </row>
    <row r="23" spans="1:11" s="11" customFormat="1" ht="10.5" customHeight="1">
      <c r="A23" s="16"/>
      <c r="B23" s="17"/>
      <c r="C23" s="16"/>
      <c r="D23" s="10"/>
      <c r="E23" s="10"/>
      <c r="F23" s="10"/>
      <c r="G23" s="15"/>
      <c r="H23" s="15"/>
      <c r="I23" s="10"/>
      <c r="J23" s="10"/>
      <c r="K23" s="10"/>
    </row>
    <row r="24" spans="2:56" ht="42" customHeight="1">
      <c r="B24" s="54" t="s">
        <v>97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</row>
    <row r="25" ht="12.75">
      <c r="B25" s="18" t="s">
        <v>42</v>
      </c>
    </row>
    <row r="26" ht="12.75">
      <c r="B26" s="18" t="s">
        <v>43</v>
      </c>
    </row>
    <row r="27" ht="12.75">
      <c r="B27" s="18" t="s">
        <v>95</v>
      </c>
    </row>
  </sheetData>
  <sheetProtection selectLockedCells="1" selectUnlockedCells="1"/>
  <mergeCells count="18">
    <mergeCell ref="B24:N24"/>
    <mergeCell ref="A15:D15"/>
    <mergeCell ref="A18:D18"/>
    <mergeCell ref="A19:D19"/>
    <mergeCell ref="A22:D22"/>
    <mergeCell ref="A7:A8"/>
    <mergeCell ref="B7:I7"/>
    <mergeCell ref="A13:N13"/>
    <mergeCell ref="J7:K7"/>
    <mergeCell ref="L7:M7"/>
    <mergeCell ref="N7:O7"/>
    <mergeCell ref="A14:E14"/>
    <mergeCell ref="A1:I1"/>
    <mergeCell ref="J1:O1"/>
    <mergeCell ref="A2:O2"/>
    <mergeCell ref="A3:O3"/>
    <mergeCell ref="A4:O4"/>
    <mergeCell ref="A5:O5"/>
  </mergeCells>
  <hyperlinks>
    <hyperlink ref="J8" location="'Вид работ'!A1" display="Справочник «Вид работ» **"/>
    <hyperlink ref="L8" location="'Вредный производственый фактор'!A1" display="Справочник «Вредный производственный фактор» **"/>
  </hyperlinks>
  <printOptions/>
  <pageMargins left="0.45069444444444445" right="0.1875" top="0.25277777777777777" bottom="0.252777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4" sqref="A4"/>
    </sheetView>
  </sheetViews>
  <sheetFormatPr defaultColWidth="11.625" defaultRowHeight="12.75"/>
  <cols>
    <col min="1" max="1" width="112.00390625" style="0" customWidth="1"/>
  </cols>
  <sheetData>
    <row r="1" ht="27.75">
      <c r="A1" s="61" t="s">
        <v>100</v>
      </c>
    </row>
    <row r="2" spans="1:2" ht="30">
      <c r="A2" s="62" t="s">
        <v>44</v>
      </c>
      <c r="B2" s="20"/>
    </row>
    <row r="3" s="22" customFormat="1" ht="21" customHeight="1">
      <c r="A3" s="21" t="s">
        <v>45</v>
      </c>
    </row>
    <row r="4" s="22" customFormat="1" ht="11.25" customHeight="1">
      <c r="A4" s="23" t="s">
        <v>46</v>
      </c>
    </row>
    <row r="5" spans="1:7" s="22" customFormat="1" ht="12">
      <c r="A5" s="23" t="s">
        <v>47</v>
      </c>
      <c r="G5" s="24"/>
    </row>
    <row r="6" spans="1:7" s="22" customFormat="1" ht="12">
      <c r="A6" s="23" t="s">
        <v>48</v>
      </c>
      <c r="G6" s="24"/>
    </row>
    <row r="7" s="22" customFormat="1" ht="21" customHeight="1">
      <c r="A7" s="21" t="s">
        <v>49</v>
      </c>
    </row>
    <row r="8" s="22" customFormat="1" ht="12">
      <c r="A8" s="23" t="s">
        <v>50</v>
      </c>
    </row>
    <row r="9" s="22" customFormat="1" ht="12">
      <c r="A9" s="23" t="s">
        <v>51</v>
      </c>
    </row>
    <row r="10" s="22" customFormat="1" ht="12">
      <c r="A10" s="23" t="s">
        <v>52</v>
      </c>
    </row>
    <row r="11" s="22" customFormat="1" ht="17.25" customHeight="1">
      <c r="A11" s="23" t="s">
        <v>53</v>
      </c>
    </row>
    <row r="12" s="22" customFormat="1" ht="18.75" customHeight="1">
      <c r="A12" s="21" t="s">
        <v>54</v>
      </c>
    </row>
    <row r="13" s="22" customFormat="1" ht="12">
      <c r="A13" s="23" t="s">
        <v>55</v>
      </c>
    </row>
    <row r="14" s="22" customFormat="1" ht="15.75" customHeight="1">
      <c r="A14" s="23" t="s">
        <v>56</v>
      </c>
    </row>
    <row r="15" s="22" customFormat="1" ht="12">
      <c r="A15" s="23" t="s">
        <v>57</v>
      </c>
    </row>
    <row r="16" s="22" customFormat="1" ht="16.5" customHeight="1">
      <c r="A16" s="23" t="s">
        <v>58</v>
      </c>
    </row>
    <row r="17" s="22" customFormat="1" ht="14.25" customHeight="1">
      <c r="A17" s="23" t="s">
        <v>59</v>
      </c>
    </row>
    <row r="18" s="22" customFormat="1" ht="17.25" customHeight="1">
      <c r="A18" s="23" t="s">
        <v>60</v>
      </c>
    </row>
    <row r="19" s="22" customFormat="1" ht="13.5" customHeight="1">
      <c r="A19" s="23" t="s">
        <v>61</v>
      </c>
    </row>
    <row r="20" s="22" customFormat="1" ht="20.25" customHeight="1">
      <c r="A20" s="23" t="s">
        <v>62</v>
      </c>
    </row>
    <row r="21" s="22" customFormat="1" ht="15" customHeight="1">
      <c r="A21" s="23" t="s">
        <v>63</v>
      </c>
    </row>
    <row r="22" s="22" customFormat="1" ht="15.75" customHeight="1">
      <c r="A22" s="23" t="s">
        <v>64</v>
      </c>
    </row>
    <row r="23" s="22" customFormat="1" ht="12">
      <c r="A23" s="23" t="s">
        <v>65</v>
      </c>
    </row>
    <row r="24" s="22" customFormat="1" ht="15" customHeight="1">
      <c r="A24" s="21" t="s">
        <v>66</v>
      </c>
    </row>
    <row r="25" s="22" customFormat="1" ht="15" customHeight="1">
      <c r="A25" s="23" t="s">
        <v>67</v>
      </c>
    </row>
    <row r="26" s="22" customFormat="1" ht="15" customHeight="1">
      <c r="A26" s="23" t="s">
        <v>68</v>
      </c>
    </row>
    <row r="27" s="22" customFormat="1" ht="12">
      <c r="A27" s="23" t="s">
        <v>69</v>
      </c>
    </row>
    <row r="28" s="22" customFormat="1" ht="12">
      <c r="A28" s="23" t="s">
        <v>70</v>
      </c>
    </row>
    <row r="29" s="22" customFormat="1" ht="12">
      <c r="A29" s="23" t="s">
        <v>71</v>
      </c>
    </row>
    <row r="30" s="22" customFormat="1" ht="16.5" customHeight="1">
      <c r="A30" s="23" t="s">
        <v>72</v>
      </c>
    </row>
    <row r="31" s="22" customFormat="1" ht="12">
      <c r="A31" s="23" t="s">
        <v>73</v>
      </c>
    </row>
    <row r="32" s="22" customFormat="1" ht="15" customHeight="1">
      <c r="A32" s="23" t="s">
        <v>74</v>
      </c>
    </row>
    <row r="34" ht="15.75">
      <c r="A34" s="25" t="s">
        <v>75</v>
      </c>
    </row>
  </sheetData>
  <sheetProtection selectLockedCells="1" selectUnlockedCells="1"/>
  <hyperlinks>
    <hyperlink ref="A1" location="Список!A1" display="ВЕРНУТЬСЯ К СПИСКУ"/>
  </hyperlink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9" sqref="A19"/>
    </sheetView>
  </sheetViews>
  <sheetFormatPr defaultColWidth="11.625" defaultRowHeight="12.75"/>
  <cols>
    <col min="1" max="1" width="80.375" style="0" customWidth="1"/>
  </cols>
  <sheetData>
    <row r="1" ht="27.75">
      <c r="A1" s="61" t="s">
        <v>100</v>
      </c>
    </row>
    <row r="3" spans="1:2" s="22" customFormat="1" ht="18.75">
      <c r="A3" s="19" t="s">
        <v>76</v>
      </c>
      <c r="B3" s="20"/>
    </row>
    <row r="4" s="22" customFormat="1" ht="12">
      <c r="A4" s="26"/>
    </row>
    <row r="5" s="22" customFormat="1" ht="12.75">
      <c r="A5" s="27" t="s">
        <v>77</v>
      </c>
    </row>
    <row r="6" s="22" customFormat="1" ht="12.75">
      <c r="A6" s="28" t="s">
        <v>78</v>
      </c>
    </row>
    <row r="7" s="22" customFormat="1" ht="12.75">
      <c r="A7" s="28" t="s">
        <v>79</v>
      </c>
    </row>
    <row r="8" s="22" customFormat="1" ht="12.75">
      <c r="A8" s="28" t="s">
        <v>80</v>
      </c>
    </row>
    <row r="9" s="22" customFormat="1" ht="12.75">
      <c r="A9" s="29" t="s">
        <v>81</v>
      </c>
    </row>
    <row r="10" s="22" customFormat="1" ht="12.75">
      <c r="A10" s="28" t="s">
        <v>82</v>
      </c>
    </row>
    <row r="11" s="22" customFormat="1" ht="11.25" customHeight="1">
      <c r="A11" s="28" t="s">
        <v>83</v>
      </c>
    </row>
    <row r="12" s="22" customFormat="1" ht="17.25" customHeight="1">
      <c r="A12" s="27" t="s">
        <v>84</v>
      </c>
    </row>
    <row r="13" s="22" customFormat="1" ht="12.75">
      <c r="A13" s="27" t="s">
        <v>85</v>
      </c>
    </row>
    <row r="14" s="22" customFormat="1" ht="12.75">
      <c r="A14" s="28" t="s">
        <v>86</v>
      </c>
    </row>
    <row r="15" s="22" customFormat="1" ht="12.75">
      <c r="A15" s="29" t="s">
        <v>87</v>
      </c>
    </row>
    <row r="17" ht="15.75">
      <c r="A17" s="25" t="s">
        <v>75</v>
      </c>
    </row>
  </sheetData>
  <sheetProtection selectLockedCells="1" selectUnlockedCells="1"/>
  <hyperlinks>
    <hyperlink ref="A1" location="Список!A1" display="ВЕРНУТЬСЯ К СПИСКУ"/>
  </hyperlink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Лебедев Ю.Е.</cp:lastModifiedBy>
  <cp:lastPrinted>2014-12-15T06:46:47Z</cp:lastPrinted>
  <dcterms:modified xsi:type="dcterms:W3CDTF">2015-01-12T12:04:23Z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